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<sst xmlns="http://schemas.openxmlformats.org/spreadsheetml/2006/main" count="109" uniqueCount="92">
  <si>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</si>
  <si>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</si>
  <si>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</si>
  <si>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</si>
  <si>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</si>
  <si>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</si>
  <si>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</si>
  <si>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</si>
  <si>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</si>
  <si>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</si>
  <si>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</si>
  <si>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</si>
  <si>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</si>
  <si>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</si>
  <si>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</si>
  <si>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</si>
  <si>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</si>
  <si>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</si>
  <si>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</si>
  <si>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</si>
  <si>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</si>
  <si>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</si>
  <si>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</si>
  <si>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</si>
  <si>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</si>
  <si>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</si>
  <si>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</si>
  <si>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</si>
  <si>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</si>
  <si>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</si>
  <si>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</si>
  <si>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</si>
  <si>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</si>
  <si>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</si>
  <si>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</si>
  <si>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</si>
  <si>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</si>
  <si>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</si>
  <si>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</si>
  <si>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</si>
  <si>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</si>
  <si>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</si>
  <si>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</si>
  <si>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</si>
  <si>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</si>
  <si>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</si>
  <si>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</si>
  <si>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</si>
  <si>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</si>
  <si>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</si>
  <si>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</si>
  <si>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</si>
  <si>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</si>
  <si>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</si>
  <si>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</si>
  <si>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</si>
  <si>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</si>
  <si>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</si>
  <si>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</si>
  <si>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</si>
  <si>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</si>
  <si>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</si>
  <si>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</si>
  <si>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</si>
  <si>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</si>
  <si>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</si>
  <si>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</si>
  <si>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</si>
  <si>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</si>
  <si>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</si>
  <si>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</si>
  <si>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</si>
  <si>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</si>
  <si>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</si>
  <si>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</si>
  <si>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</si>
  <si>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</si>
  <si>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</si>
  <si>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</si>
  <si>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</si>
  <si>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</si>
  <si>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</si>
  <si>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</si>
  <si>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</si>
  <si>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</si>
  <si>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</si>
  <si>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</si>
  <si>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</si>
  <si>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</si>
  <si>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</si>
  <si>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Kaišiadorių r. Rumšiškių lopšelis-darželis</t>
  </si>
  <si>
    <t>Pagal 2016 m. rugsėjo 30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</si>
</sst>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B1">
      <selection activeCell="G9" sqref="G9:H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hidden="1" customWidth="1"/>
    <col min="16" max="16" width="50.28125" style="5" hidden="1" customWidth="1"/>
    <col min="17" max="18" width="9.140625" style="5" hidden="1" customWidth="1"/>
    <col min="19" max="19" width="50.140625" style="5" hidden="1" customWidth="1"/>
    <col min="20" max="20" width="9.140625" style="5" hidden="1" customWidth="1"/>
    <col min="21" max="21" width="0.13671875" style="5" hidden="1" customWidth="1"/>
    <col min="22" max="22" width="9.140625" style="5" hidden="1" customWidth="1"/>
    <col min="23" max="23" width="49.7109375" style="5" hidden="1" customWidth="1"/>
    <col min="24" max="24" width="33.8515625" style="5" hidden="1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3:5" ht="15">
      <c r="C7" s="28" t="s">
        <v>90</v>
      </c>
      <c r="D7" s="28"/>
      <c r="E7" s="28"/>
    </row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7:8" ht="15">
      <c r="G9" s="29" t="s">
        <v>91</v>
      </c>
      <c r="H9" s="29"/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4098.75</v>
      </c>
      <c r="D13" s="19">
        <f t="shared" si="0"/>
        <v>43242.39</v>
      </c>
      <c r="E13" s="19">
        <f t="shared" si="0"/>
        <v>0</v>
      </c>
      <c r="F13" s="19">
        <f t="shared" si="0"/>
        <v>3.62</v>
      </c>
      <c r="G13" s="19">
        <f t="shared" si="0"/>
        <v>0</v>
      </c>
      <c r="H13" s="19">
        <f t="shared" si="0"/>
        <v>0</v>
      </c>
      <c r="I13" s="19">
        <f t="shared" si="0"/>
        <v>-43042.45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4302.310000000005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3917.99</v>
      </c>
      <c r="D14" s="23">
        <v>3451</v>
      </c>
      <c r="E14" s="23"/>
      <c r="F14" s="23">
        <v>3.62</v>
      </c>
      <c r="G14" s="23"/>
      <c r="H14" s="23"/>
      <c r="I14" s="23">
        <v>-3115.49</v>
      </c>
      <c r="J14" s="23"/>
      <c r="K14" s="23"/>
      <c r="L14" s="23"/>
      <c r="M14" s="19">
        <f t="shared" si="1"/>
        <v>4257.12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>
        <v>180.76</v>
      </c>
      <c r="D15" s="23">
        <v>39791.39</v>
      </c>
      <c r="E15" s="23"/>
      <c r="F15" s="23"/>
      <c r="G15" s="23"/>
      <c r="H15" s="23"/>
      <c r="I15" s="23">
        <v>-39926.96</v>
      </c>
      <c r="J15" s="23"/>
      <c r="K15" s="23"/>
      <c r="L15" s="23"/>
      <c r="M15" s="19">
        <f t="shared" si="1"/>
        <v>45.19000000000233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16196.52</v>
      </c>
      <c r="D16" s="19">
        <f t="shared" si="2"/>
        <v>100224.68</v>
      </c>
      <c r="E16" s="19">
        <f t="shared" si="2"/>
        <v>0</v>
      </c>
      <c r="F16" s="19">
        <f t="shared" si="2"/>
        <v>23.06</v>
      </c>
      <c r="G16" s="19">
        <f t="shared" si="2"/>
        <v>0</v>
      </c>
      <c r="H16" s="19">
        <f t="shared" si="2"/>
        <v>0</v>
      </c>
      <c r="I16" s="19">
        <f t="shared" si="2"/>
        <v>-100529.57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15914.689999999988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16110.52</v>
      </c>
      <c r="D17" s="23">
        <v>2261.04</v>
      </c>
      <c r="E17" s="23"/>
      <c r="F17" s="23">
        <v>23.06</v>
      </c>
      <c r="G17" s="23"/>
      <c r="H17" s="23"/>
      <c r="I17" s="23">
        <v>-2501.44</v>
      </c>
      <c r="J17" s="23"/>
      <c r="K17" s="23"/>
      <c r="L17" s="23"/>
      <c r="M17" s="19">
        <f t="shared" si="1"/>
        <v>15893.180000000002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3">
        <v>86</v>
      </c>
      <c r="D18" s="23">
        <v>97963.64</v>
      </c>
      <c r="E18" s="23"/>
      <c r="F18" s="23"/>
      <c r="G18" s="23"/>
      <c r="H18" s="23"/>
      <c r="I18" s="23">
        <v>-98028.13</v>
      </c>
      <c r="J18" s="23"/>
      <c r="K18" s="23"/>
      <c r="L18" s="23"/>
      <c r="M18" s="19">
        <f t="shared" si="1"/>
        <v>21.50999999999476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196.2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-70.47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125.72999999999999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196.2</v>
      </c>
      <c r="D20" s="23"/>
      <c r="E20" s="23"/>
      <c r="F20" s="23"/>
      <c r="G20" s="23"/>
      <c r="H20" s="23"/>
      <c r="I20" s="23">
        <v>-70.47</v>
      </c>
      <c r="J20" s="23"/>
      <c r="K20" s="23"/>
      <c r="L20" s="23"/>
      <c r="M20" s="19">
        <f t="shared" si="1"/>
        <v>125.72999999999999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1362.64</v>
      </c>
      <c r="D22" s="19">
        <f t="shared" si="4"/>
        <v>1703.98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-2082.27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984.3499999999999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1362.64</v>
      </c>
      <c r="D23" s="23"/>
      <c r="E23" s="23">
        <v>-80.34</v>
      </c>
      <c r="F23" s="23"/>
      <c r="G23" s="23"/>
      <c r="H23" s="23"/>
      <c r="I23" s="23">
        <v>-377.95</v>
      </c>
      <c r="J23" s="23"/>
      <c r="K23" s="23"/>
      <c r="L23" s="23"/>
      <c r="M23" s="19">
        <f t="shared" si="1"/>
        <v>904.3500000000001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3"/>
      <c r="D24" s="23">
        <v>1703.98</v>
      </c>
      <c r="E24" s="23">
        <v>80.34</v>
      </c>
      <c r="F24" s="23"/>
      <c r="G24" s="23"/>
      <c r="H24" s="23"/>
      <c r="I24" s="23">
        <v>-1704.32</v>
      </c>
      <c r="J24" s="23"/>
      <c r="K24" s="23"/>
      <c r="L24" s="23"/>
      <c r="M24" s="19">
        <f t="shared" si="1"/>
        <v>80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21854.11</v>
      </c>
      <c r="D25" s="21">
        <f t="shared" si="5"/>
        <v>145171.05000000002</v>
      </c>
      <c r="E25" s="21">
        <f t="shared" si="5"/>
        <v>0</v>
      </c>
      <c r="F25" s="21">
        <f t="shared" si="5"/>
        <v>26.68</v>
      </c>
      <c r="G25" s="21">
        <f t="shared" si="5"/>
        <v>0</v>
      </c>
      <c r="H25" s="21">
        <f t="shared" si="5"/>
        <v>0</v>
      </c>
      <c r="I25" s="21">
        <f t="shared" si="5"/>
        <v>-145724.76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21327.080000000016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2">
    <mergeCell ref="C7:E7"/>
    <mergeCell ref="G9:H9"/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2016-10-31T11:10:46Z</cp:lastPrinted>
  <dcterms:created xsi:type="dcterms:W3CDTF">1996-10-14T23:33:28Z</dcterms:created>
  <dcterms:modified xsi:type="dcterms:W3CDTF">2016-10-31T11:12:04Z</dcterms:modified>
  <cp:category/>
  <cp:version/>
  <cp:contentType/>
  <cp:contentStatus/>
</cp:coreProperties>
</file>